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5090"/>
  </bookViews>
  <sheets>
    <sheet name="RCROIAZXGUHOV" sheetId="1" r:id="rId1"/>
  </sheets>
  <calcPr calcId="124519"/>
</workbook>
</file>

<file path=xl/calcChain.xml><?xml version="1.0" encoding="utf-8"?>
<calcChain xmlns="http://schemas.openxmlformats.org/spreadsheetml/2006/main">
  <c r="K29" i="1"/>
</calcChain>
</file>

<file path=xl/sharedStrings.xml><?xml version="1.0" encoding="utf-8"?>
<sst xmlns="http://schemas.openxmlformats.org/spreadsheetml/2006/main" count="103" uniqueCount="53">
  <si>
    <t>Nº Operación</t>
  </si>
  <si>
    <t>Fase</t>
  </si>
  <si>
    <t>Fecha</t>
  </si>
  <si>
    <t>Proyecto</t>
  </si>
  <si>
    <t>Aplicación</t>
  </si>
  <si>
    <t>Importe</t>
  </si>
  <si>
    <t>Tercero</t>
  </si>
  <si>
    <t>Nombre Ter.</t>
  </si>
  <si>
    <t>Documento</t>
  </si>
  <si>
    <t>ADO</t>
  </si>
  <si>
    <t>2017 3 1 1 99</t>
  </si>
  <si>
    <t>O</t>
  </si>
  <si>
    <t>A38022182</t>
  </si>
  <si>
    <t>RADIO CLUB DE CANARIAS, S.A.</t>
  </si>
  <si>
    <t>B38530655</t>
  </si>
  <si>
    <t>LA OPINION DE TENERIFE</t>
  </si>
  <si>
    <t>A38011623</t>
  </si>
  <si>
    <t>CANARIAS DE AVISOS, S.A.</t>
  </si>
  <si>
    <t>B38722898</t>
  </si>
  <si>
    <t>JUAN JOSE FUENTES TABARES S.L.</t>
  </si>
  <si>
    <t>EXTERIOR 24 NOVIEMBRE. CAMPAÑA NOVIEMBRE RADIO CLUB EXTERIOR PB SAN MIGUEL. 15 CUÑAS DE PROMOCION</t>
  </si>
  <si>
    <t>175039PA03789</t>
  </si>
  <si>
    <t>Descripción</t>
  </si>
  <si>
    <t>GASTOS DE PUBLICIDAD INSTITUCIONAL 2018</t>
  </si>
  <si>
    <t>2018 3 1 1 99</t>
  </si>
  <si>
    <t>2018 10 130 22602</t>
  </si>
  <si>
    <t>PUBLIRREPORTAJE DE CONSORCIO DE BOMBEROS EN WWW.SERCANARIAS.COM</t>
  </si>
  <si>
    <t>175920PA 01300</t>
  </si>
  <si>
    <t>MICRO INFORMATIVOS PRESENTACIÓN VEHICULOS / MICRO INFORMATIVOS PRESENTACIÓN VEHICULOS / MICRO INFORMATIVOS PRESENTACIÓN</t>
  </si>
  <si>
    <t>175039PA 04128</t>
  </si>
  <si>
    <t>MICROS INFORMATIVOS TAJARASTE</t>
  </si>
  <si>
    <t>185039PA 00026</t>
  </si>
  <si>
    <t>DIARIO AVISOS - FOTO NOTICIA, DURANTE 1 DIA EN LA HOME, IMPRESIONES DIARIAS 30.000. / LA OPINION, FOTO-NOTICIA DURANTE 1</t>
  </si>
  <si>
    <t>10 17080188</t>
  </si>
  <si>
    <t>40 SANTA CRUZ - 20"" - PREVENCION INCENDIOS VERANO 2017 - DEL 05 AGOSTO AL 01 SEPTIEMBRE 2017 / 40 TENERIFE NORTE - 20"" -</t>
  </si>
  <si>
    <t>10 17080405</t>
  </si>
  <si>
    <t>CONS.PREV.INCENDIOS-ANUNCIO LICITACION  20/10/2018 / CONS.PREV.INCENDIOS-ANUNCIO LICITACION  27/10/2018</t>
  </si>
  <si>
    <t>PUB18 1793</t>
  </si>
  <si>
    <t>A38017844</t>
  </si>
  <si>
    <t>EDITORIAL LEONCIO RGUEZ, S.A.</t>
  </si>
  <si>
    <t>PUBLICACIÓN ANUNCIO PERIORICO 27/10/2018. CONTRATACIÓN OBRA EDIFICACION COCHERA PARQUE B1</t>
  </si>
  <si>
    <t>DV9039</t>
  </si>
  <si>
    <t>PUBLICACIÓN ANUNCIO PERIORICO 20/10/2018. CONTRATACIÓN ARRENDAMIENTO OFICINAS SEDE ADMINISTRATIVA</t>
  </si>
  <si>
    <t>DV9038</t>
  </si>
  <si>
    <t>PUBLICACIÓN ANUNCIO EL 27/10/2018, CONTRATO OBRA EDIFICACION COCHERA PARQUE DE BOMBEROS 21</t>
  </si>
  <si>
    <t>2018/0001222</t>
  </si>
  <si>
    <t>PUBLICACION ANUNCIO EL 20/10/2018. CONTRATO ARRENDAMIENTO OFICINAS SEDE ADMINISTRATIVA DEL CONSORCIO</t>
  </si>
  <si>
    <t>2018/0001221</t>
  </si>
  <si>
    <t>CONS.PREV.INCENDIOS-ANUNCIO LICITACION  15/12/2018</t>
  </si>
  <si>
    <t>PUB18 2071</t>
  </si>
  <si>
    <t>Publicidad: A0000002662 Tamaño: 2X2 CONSORCIO DE BOMBEROS - 15/12/2018 ( _ )</t>
  </si>
  <si>
    <t>2018/0001465</t>
  </si>
  <si>
    <t>TOTAL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</si>
</sst>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wrapText="1"/>
    </xf>
    <xf numFmtId="0" fontId="16" fillId="34" borderId="10" xfId="0" applyFont="1" applyFill="1" applyBorder="1" applyAlignment="1">
      <alignment horizontal="center" wrapText="1"/>
    </xf>
    <xf numFmtId="0" fontId="16" fillId="35" borderId="0" xfId="0" applyFont="1" applyFill="1"/>
    <xf numFmtId="0" fontId="0" fillId="35" borderId="0" xfId="0" applyFill="1" applyAlignment="1">
      <alignment horizontal="center"/>
    </xf>
    <xf numFmtId="44" fontId="0" fillId="0" borderId="0" xfId="0" applyNumberFormat="1"/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wrapText="1"/>
    </xf>
    <xf numFmtId="1" fontId="18" fillId="0" borderId="0" xfId="0" applyNumberFormat="1" applyFont="1" applyAlignment="1">
      <alignment horizontal="center"/>
    </xf>
    <xf numFmtId="4" fontId="0" fillId="0" borderId="0" xfId="0" applyNumberFormat="1"/>
    <xf numFmtId="1" fontId="16" fillId="33" borderId="10" xfId="0" applyNumberFormat="1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/>
    <xf numFmtId="4" fontId="0" fillId="0" borderId="10" xfId="0" applyNumberFormat="1" applyBorder="1"/>
    <xf numFmtId="1" fontId="16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/>
    <xf numFmtId="4" fontId="16" fillId="34" borderId="10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K29"/>
  <sheetViews>
    <sheetView tabSelected="1" topLeftCell="A4" workbookViewId="0">
      <selection activeCell="I7" sqref="I7"/>
    </sheetView>
  </sheetViews>
  <sheetFormatPr baseColWidth="10" defaultRowHeight="15"/>
  <cols>
    <col min="2" max="2" width="13.85546875" style="1" customWidth="1"/>
    <col min="3" max="3" width="7.140625" style="2" customWidth="1"/>
    <col min="4" max="4" width="11.28515625" style="2" customWidth="1"/>
    <col min="5" max="5" width="12.5703125" style="2" customWidth="1"/>
    <col min="6" max="6" width="17.140625" style="2" customWidth="1"/>
    <col min="7" max="7" width="11.7109375" style="2" customWidth="1"/>
    <col min="8" max="8" width="20.42578125" customWidth="1"/>
    <col min="9" max="9" width="37.28515625" style="3" customWidth="1"/>
    <col min="10" max="10" width="14.42578125" bestFit="1" customWidth="1"/>
    <col min="11" max="11" width="16.5703125" style="8" bestFit="1" customWidth="1"/>
  </cols>
  <sheetData>
    <row r="11" spans="2:11">
      <c r="B11" s="9"/>
      <c r="C11" s="10"/>
      <c r="D11" s="10"/>
      <c r="E11" s="10"/>
      <c r="F11" s="10"/>
      <c r="G11" s="10"/>
      <c r="H11" s="3"/>
      <c r="J11" s="3"/>
      <c r="K11" s="11"/>
    </row>
    <row r="12" spans="2:11">
      <c r="B12" s="9"/>
      <c r="C12" s="10"/>
      <c r="D12" s="10"/>
      <c r="E12" s="10"/>
      <c r="F12" s="10"/>
      <c r="G12" s="10"/>
      <c r="H12" s="3"/>
      <c r="J12" s="3"/>
      <c r="K12" s="11"/>
    </row>
    <row r="13" spans="2:11" ht="18.75" customHeight="1">
      <c r="B13" s="12" t="s">
        <v>23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2:11">
      <c r="J14" s="2"/>
      <c r="K14" s="13"/>
    </row>
    <row r="15" spans="2:11" s="7" customFormat="1" ht="14.25" customHeight="1">
      <c r="B15" s="14" t="s">
        <v>0</v>
      </c>
      <c r="C15" s="15" t="s">
        <v>1</v>
      </c>
      <c r="D15" s="16" t="s">
        <v>2</v>
      </c>
      <c r="E15" s="15" t="s">
        <v>3</v>
      </c>
      <c r="F15" s="15" t="s">
        <v>4</v>
      </c>
      <c r="G15" s="15" t="s">
        <v>6</v>
      </c>
      <c r="H15" s="15" t="s">
        <v>7</v>
      </c>
      <c r="I15" s="17" t="s">
        <v>22</v>
      </c>
      <c r="J15" s="15" t="s">
        <v>8</v>
      </c>
      <c r="K15" s="18" t="s">
        <v>5</v>
      </c>
    </row>
    <row r="16" spans="2:11" ht="45">
      <c r="B16" s="19">
        <v>220180000861</v>
      </c>
      <c r="C16" s="20" t="s">
        <v>9</v>
      </c>
      <c r="D16" s="21">
        <v>43175</v>
      </c>
      <c r="E16" s="20" t="s">
        <v>24</v>
      </c>
      <c r="F16" s="20" t="s">
        <v>25</v>
      </c>
      <c r="G16" s="20" t="s">
        <v>12</v>
      </c>
      <c r="H16" s="22" t="s">
        <v>13</v>
      </c>
      <c r="I16" s="4" t="s">
        <v>26</v>
      </c>
      <c r="J16" s="20" t="s">
        <v>27</v>
      </c>
      <c r="K16" s="23">
        <v>1284</v>
      </c>
    </row>
    <row r="17" spans="2:11" ht="60">
      <c r="B17" s="19">
        <v>220180000863</v>
      </c>
      <c r="C17" s="20" t="s">
        <v>9</v>
      </c>
      <c r="D17" s="21">
        <v>43175</v>
      </c>
      <c r="E17" s="20" t="s">
        <v>24</v>
      </c>
      <c r="F17" s="20" t="s">
        <v>25</v>
      </c>
      <c r="G17" s="20" t="s">
        <v>12</v>
      </c>
      <c r="H17" s="22" t="s">
        <v>13</v>
      </c>
      <c r="I17" s="4" t="s">
        <v>28</v>
      </c>
      <c r="J17" s="20" t="s">
        <v>29</v>
      </c>
      <c r="K17" s="23">
        <v>1926</v>
      </c>
    </row>
    <row r="18" spans="2:11">
      <c r="B18" s="19">
        <v>220180000865</v>
      </c>
      <c r="C18" s="20" t="s">
        <v>9</v>
      </c>
      <c r="D18" s="21">
        <v>43175</v>
      </c>
      <c r="E18" s="20" t="s">
        <v>24</v>
      </c>
      <c r="F18" s="20" t="s">
        <v>25</v>
      </c>
      <c r="G18" s="20" t="s">
        <v>12</v>
      </c>
      <c r="H18" s="22" t="s">
        <v>13</v>
      </c>
      <c r="I18" s="4" t="s">
        <v>30</v>
      </c>
      <c r="J18" s="20" t="s">
        <v>31</v>
      </c>
      <c r="K18" s="23">
        <v>1284</v>
      </c>
    </row>
    <row r="19" spans="2:11" ht="60">
      <c r="B19" s="19">
        <v>220180001987</v>
      </c>
      <c r="C19" s="20" t="s">
        <v>11</v>
      </c>
      <c r="D19" s="21">
        <v>43238</v>
      </c>
      <c r="E19" s="20" t="s">
        <v>10</v>
      </c>
      <c r="F19" s="20" t="s">
        <v>25</v>
      </c>
      <c r="G19" s="20" t="s">
        <v>18</v>
      </c>
      <c r="H19" s="22" t="s">
        <v>19</v>
      </c>
      <c r="I19" s="4" t="s">
        <v>32</v>
      </c>
      <c r="J19" s="20" t="s">
        <v>33</v>
      </c>
      <c r="K19" s="23">
        <v>1337.5</v>
      </c>
    </row>
    <row r="20" spans="2:11" ht="60">
      <c r="B20" s="19">
        <v>220180001989</v>
      </c>
      <c r="C20" s="20" t="s">
        <v>11</v>
      </c>
      <c r="D20" s="21">
        <v>43238</v>
      </c>
      <c r="E20" s="20" t="s">
        <v>10</v>
      </c>
      <c r="F20" s="20" t="s">
        <v>25</v>
      </c>
      <c r="G20" s="20" t="s">
        <v>18</v>
      </c>
      <c r="H20" s="22" t="s">
        <v>19</v>
      </c>
      <c r="I20" s="4" t="s">
        <v>34</v>
      </c>
      <c r="J20" s="20" t="s">
        <v>35</v>
      </c>
      <c r="K20" s="23">
        <v>8797.73</v>
      </c>
    </row>
    <row r="21" spans="2:11" ht="14.25" customHeight="1">
      <c r="B21" s="19">
        <v>220180002053</v>
      </c>
      <c r="C21" s="20" t="s">
        <v>9</v>
      </c>
      <c r="D21" s="21">
        <v>43241</v>
      </c>
      <c r="E21" s="20" t="s">
        <v>10</v>
      </c>
      <c r="F21" s="20" t="s">
        <v>25</v>
      </c>
      <c r="G21" s="20" t="s">
        <v>12</v>
      </c>
      <c r="H21" s="22" t="s">
        <v>13</v>
      </c>
      <c r="I21" s="4" t="s">
        <v>20</v>
      </c>
      <c r="J21" s="20" t="s">
        <v>21</v>
      </c>
      <c r="K21" s="23">
        <v>963</v>
      </c>
    </row>
    <row r="22" spans="2:11" ht="60">
      <c r="B22" s="19">
        <v>220180005780</v>
      </c>
      <c r="C22" s="20" t="s">
        <v>9</v>
      </c>
      <c r="D22" s="21">
        <v>43416</v>
      </c>
      <c r="E22" s="20" t="s">
        <v>24</v>
      </c>
      <c r="F22" s="20" t="s">
        <v>25</v>
      </c>
      <c r="G22" s="20" t="s">
        <v>16</v>
      </c>
      <c r="H22" s="22" t="s">
        <v>17</v>
      </c>
      <c r="I22" s="4" t="s">
        <v>36</v>
      </c>
      <c r="J22" s="20" t="s">
        <v>37</v>
      </c>
      <c r="K22" s="23">
        <v>359.52</v>
      </c>
    </row>
    <row r="23" spans="2:11" ht="45">
      <c r="B23" s="19">
        <v>220180005822</v>
      </c>
      <c r="C23" s="20" t="s">
        <v>9</v>
      </c>
      <c r="D23" s="21">
        <v>43423</v>
      </c>
      <c r="E23" s="20" t="s">
        <v>24</v>
      </c>
      <c r="F23" s="20" t="s">
        <v>25</v>
      </c>
      <c r="G23" s="20" t="s">
        <v>38</v>
      </c>
      <c r="H23" s="22" t="s">
        <v>39</v>
      </c>
      <c r="I23" s="4" t="s">
        <v>40</v>
      </c>
      <c r="J23" s="20" t="s">
        <v>41</v>
      </c>
      <c r="K23" s="23">
        <v>192.6</v>
      </c>
    </row>
    <row r="24" spans="2:11" ht="14.25" customHeight="1">
      <c r="B24" s="19">
        <v>220180005824</v>
      </c>
      <c r="C24" s="20" t="s">
        <v>9</v>
      </c>
      <c r="D24" s="21">
        <v>43423</v>
      </c>
      <c r="E24" s="20" t="s">
        <v>24</v>
      </c>
      <c r="F24" s="20" t="s">
        <v>25</v>
      </c>
      <c r="G24" s="20" t="s">
        <v>38</v>
      </c>
      <c r="H24" s="22" t="s">
        <v>39</v>
      </c>
      <c r="I24" s="4" t="s">
        <v>42</v>
      </c>
      <c r="J24" s="20" t="s">
        <v>43</v>
      </c>
      <c r="K24" s="23">
        <v>192.6</v>
      </c>
    </row>
    <row r="25" spans="2:11" ht="15" customHeight="1">
      <c r="B25" s="19">
        <v>220180005837</v>
      </c>
      <c r="C25" s="20" t="s">
        <v>9</v>
      </c>
      <c r="D25" s="21">
        <v>43424</v>
      </c>
      <c r="E25" s="20" t="s">
        <v>24</v>
      </c>
      <c r="F25" s="20" t="s">
        <v>25</v>
      </c>
      <c r="G25" s="20" t="s">
        <v>14</v>
      </c>
      <c r="H25" s="22" t="s">
        <v>15</v>
      </c>
      <c r="I25" s="4" t="s">
        <v>44</v>
      </c>
      <c r="J25" s="20" t="s">
        <v>45</v>
      </c>
      <c r="K25" s="23">
        <v>145.52000000000001</v>
      </c>
    </row>
    <row r="26" spans="2:11" s="6" customFormat="1" ht="45">
      <c r="B26" s="19">
        <v>220180005839</v>
      </c>
      <c r="C26" s="20" t="s">
        <v>9</v>
      </c>
      <c r="D26" s="21">
        <v>43424</v>
      </c>
      <c r="E26" s="20" t="s">
        <v>24</v>
      </c>
      <c r="F26" s="20" t="s">
        <v>25</v>
      </c>
      <c r="G26" s="20" t="s">
        <v>14</v>
      </c>
      <c r="H26" s="22" t="s">
        <v>15</v>
      </c>
      <c r="I26" s="4" t="s">
        <v>46</v>
      </c>
      <c r="J26" s="20" t="s">
        <v>47</v>
      </c>
      <c r="K26" s="23">
        <v>145.52000000000001</v>
      </c>
    </row>
    <row r="27" spans="2:11" ht="30">
      <c r="B27" s="19">
        <v>220180006672</v>
      </c>
      <c r="C27" s="20" t="s">
        <v>9</v>
      </c>
      <c r="D27" s="21">
        <v>43455</v>
      </c>
      <c r="E27" s="20" t="s">
        <v>24</v>
      </c>
      <c r="F27" s="20" t="s">
        <v>25</v>
      </c>
      <c r="G27" s="20" t="s">
        <v>16</v>
      </c>
      <c r="H27" s="22" t="s">
        <v>17</v>
      </c>
      <c r="I27" s="4" t="s">
        <v>48</v>
      </c>
      <c r="J27" s="20" t="s">
        <v>49</v>
      </c>
      <c r="K27" s="23">
        <v>179.76</v>
      </c>
    </row>
    <row r="28" spans="2:11" ht="45">
      <c r="B28" s="19">
        <v>220180006777</v>
      </c>
      <c r="C28" s="20" t="s">
        <v>9</v>
      </c>
      <c r="D28" s="21">
        <v>43461</v>
      </c>
      <c r="E28" s="20" t="s">
        <v>24</v>
      </c>
      <c r="F28" s="20" t="s">
        <v>25</v>
      </c>
      <c r="G28" s="20" t="s">
        <v>14</v>
      </c>
      <c r="H28" s="22" t="s">
        <v>15</v>
      </c>
      <c r="I28" s="4" t="s">
        <v>50</v>
      </c>
      <c r="J28" s="20" t="s">
        <v>51</v>
      </c>
      <c r="K28" s="23">
        <v>145.52000000000001</v>
      </c>
    </row>
    <row r="29" spans="2:11">
      <c r="B29" s="24"/>
      <c r="C29" s="25"/>
      <c r="D29" s="25"/>
      <c r="E29" s="25"/>
      <c r="F29" s="25"/>
      <c r="G29" s="25"/>
      <c r="H29" s="26"/>
      <c r="I29" s="5" t="s">
        <v>52</v>
      </c>
      <c r="J29" s="25"/>
      <c r="K29" s="27">
        <f>SUM(K16:K28)</f>
        <v>16953.27</v>
      </c>
    </row>
  </sheetData>
  <mergeCells count="1">
    <mergeCell ref="B13:K13"/>
  </mergeCells>
  <pageMargins left="0.7" right="0.7" top="0.75" bottom="0.75" header="0.3" footer="0.3"/>
  <pageSetup paperSize="8" orientation="landscape" r:id="rId1"/>
  <headerFooter>
    <oddHeader>&amp;C&amp;G</oddHeader>
    <oddFooter>&amp;CFecha de publicación: 30/12/2019                      Fecha de actualización: 16/12/2019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RCROIAZXGUHOV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Sánchez Santana</dc:creator>
  <cp:lastModifiedBy>mmercedes</cp:lastModifiedBy>
  <dcterms:created xsi:type="dcterms:W3CDTF">2019-12-13T12:18:16Z</dcterms:created>
  <dcterms:modified xsi:type="dcterms:W3CDTF">2019-12-16T08:02:16Z</dcterms:modified>
</cp:coreProperties>
</file>